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840" windowHeight="9840"/>
  </bookViews>
  <sheets>
    <sheet name="明细表汇总" sheetId="7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D33" i="7"/>
</calcChain>
</file>

<file path=xl/sharedStrings.xml><?xml version="1.0" encoding="utf-8"?>
<sst xmlns="http://schemas.openxmlformats.org/spreadsheetml/2006/main" count="64" uniqueCount="46">
  <si>
    <t>填报单位：沈阳市人力资源和社会保障局</t>
  </si>
  <si>
    <t>单位：元</t>
  </si>
  <si>
    <t>序号</t>
  </si>
  <si>
    <t>企业名称</t>
  </si>
  <si>
    <t>所在区</t>
  </si>
  <si>
    <t>铁西区</t>
  </si>
  <si>
    <t>沈北新区</t>
  </si>
  <si>
    <t>开发区</t>
  </si>
  <si>
    <t>合计</t>
  </si>
  <si>
    <t>沈阳东瑞精细化工有限公司</t>
  </si>
  <si>
    <t>沈阳紫泉饮料工业有限公司</t>
  </si>
  <si>
    <t>沈阳秉信环保包装有限公司</t>
  </si>
  <si>
    <t>沈阳紫江包装有限公司</t>
  </si>
  <si>
    <t>沈阳麦金利食品制造有限公司</t>
  </si>
  <si>
    <t>康师傅（沈阳）饮品有限公司</t>
  </si>
  <si>
    <t>辽宁省机场管理集团有限公司</t>
  </si>
  <si>
    <t>大商集团沈阳千盛百货购物中心有限公司</t>
  </si>
  <si>
    <t>辽宁汉华信息工程有限公司</t>
  </si>
  <si>
    <t>沈阳海思科制药有限公司</t>
  </si>
  <si>
    <t>沈阳美迪特信息技术有限公司</t>
  </si>
  <si>
    <t>沈阳桃仙国际机场股份有限公司</t>
  </si>
  <si>
    <t>辽宁城际客运有限公司沈阳分公司</t>
  </si>
  <si>
    <t>香格里拉大酒店（沈阳）有限公司</t>
  </si>
  <si>
    <t>沈阳国美电器有限公司</t>
  </si>
  <si>
    <t>中铁九局集团电务工程有限公司</t>
  </si>
  <si>
    <t>辽宁福彩销售有限公司</t>
  </si>
  <si>
    <t>沈阳银基国际商务投资有限公司凯宾斯基饭店</t>
  </si>
  <si>
    <t>沈阳翔瑞航空服务有限公司</t>
  </si>
  <si>
    <t>沈阳大商影城有限公司</t>
  </si>
  <si>
    <t>辽宁蒲缇食品有限公司</t>
  </si>
  <si>
    <t>沈阳铁西万达广场商业管理有限公司</t>
  </si>
  <si>
    <t>沈阳百万运输有限公司</t>
  </si>
  <si>
    <t>辽宁地利生鲜农产品企业管理有限公司</t>
  </si>
  <si>
    <t>沈阳通用厨房工程有限公司</t>
  </si>
  <si>
    <t>沈阳新阳光机电科技有限公司</t>
  </si>
  <si>
    <t>沈阳中街冰点城食品有限公司</t>
  </si>
  <si>
    <t>沈阳市创奇游乐设备有限公司</t>
  </si>
  <si>
    <t xml:space="preserve">大东区 </t>
  </si>
  <si>
    <t xml:space="preserve">皇姑区 </t>
  </si>
  <si>
    <t xml:space="preserve">浑南区 </t>
  </si>
  <si>
    <t xml:space="preserve">沈河区 </t>
  </si>
  <si>
    <t>沈河区</t>
  </si>
  <si>
    <t>于洪区</t>
  </si>
  <si>
    <t xml:space="preserve">和平区 </t>
  </si>
  <si>
    <t>沈阳市2020年困难企业稳岗返还资金明细表（第二批）</t>
    <phoneticPr fontId="12" type="noConversion"/>
  </si>
  <si>
    <t>困难企业稳岗返还金额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</si>
</sst>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 "/>
    <numFmt numFmtId="177" formatCode="#,##0_);[Red]\(#,##0\)"/>
  </numFmts>
  <fonts count="2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rgb="FF000000"/>
      <name val="等线"/>
      <family val="3"/>
      <charset val="134"/>
    </font>
    <font>
      <sz val="10"/>
      <color rgb="FF000000"/>
      <name val="Helv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7">
    <xf numFmtId="0" fontId="0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/>
    <xf numFmtId="0" fontId="13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43" fontId="9" fillId="0" borderId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9" fillId="0" borderId="0"/>
    <xf numFmtId="43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0" fillId="0" borderId="0" xfId="8" applyNumberFormat="1" applyFont="1" applyAlignment="1">
      <alignment horizontal="righ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center" vertical="center" wrapText="1"/>
    </xf>
    <xf numFmtId="177" fontId="20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left" vertical="center" wrapText="1"/>
    </xf>
    <xf numFmtId="177" fontId="22" fillId="0" borderId="1" xfId="3" applyNumberFormat="1" applyFont="1" applyFill="1" applyBorder="1" applyAlignment="1">
      <alignment horizontal="center" vertical="center"/>
    </xf>
    <xf numFmtId="49" fontId="22" fillId="0" borderId="1" xfId="3" applyNumberFormat="1" applyFont="1" applyFill="1" applyBorder="1" applyAlignment="1">
      <alignment horizontal="left" vertical="center" wrapText="1"/>
    </xf>
    <xf numFmtId="49" fontId="22" fillId="0" borderId="1" xfId="3" applyNumberFormat="1" applyFont="1" applyFill="1" applyBorder="1" applyAlignment="1">
      <alignment horizontal="center" vertical="center" wrapText="1"/>
    </xf>
    <xf numFmtId="177" fontId="22" fillId="0" borderId="1" xfId="3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176" fontId="22" fillId="0" borderId="1" xfId="8" applyNumberFormat="1" applyFont="1" applyBorder="1" applyAlignment="1">
      <alignment horizontal="center" vertical="center" wrapText="1"/>
    </xf>
  </cellXfs>
  <cellStyles count="217">
    <cellStyle name="Normal" xfId="1"/>
    <cellStyle name="Normal 2" xfId="2"/>
    <cellStyle name="百分比 2" xfId="128"/>
    <cellStyle name="常规" xfId="0" builtinId="0"/>
    <cellStyle name="常规 10" xfId="3"/>
    <cellStyle name="常规 10 2" xfId="4"/>
    <cellStyle name="常规 10 3" xfId="130"/>
    <cellStyle name="常规 10 3 2" xfId="133"/>
    <cellStyle name="常规 10 4" xfId="154"/>
    <cellStyle name="常规 11" xfId="5"/>
    <cellStyle name="常规 11 2" xfId="117"/>
    <cellStyle name="常规 11 3" xfId="132"/>
    <cellStyle name="常规 11 3 2" xfId="139"/>
    <cellStyle name="常规 12" xfId="6"/>
    <cellStyle name="常规 12 2" xfId="156"/>
    <cellStyle name="常规 13" xfId="7"/>
    <cellStyle name="常规 13 2" xfId="174"/>
    <cellStyle name="常规 14" xfId="8"/>
    <cellStyle name="常规 14 2" xfId="103"/>
    <cellStyle name="常规 14 3" xfId="116"/>
    <cellStyle name="常规 14 4" xfId="152"/>
    <cellStyle name="常规 14 5" xfId="78"/>
    <cellStyle name="常规 15" xfId="9"/>
    <cellStyle name="常规 15 2" xfId="102"/>
    <cellStyle name="常规 15 3" xfId="146"/>
    <cellStyle name="常规 15 4" xfId="147"/>
    <cellStyle name="常规 15 5" xfId="148"/>
    <cellStyle name="常规 15 6" xfId="150"/>
    <cellStyle name="常规 15 7" xfId="129"/>
    <cellStyle name="常规 15 8" xfId="153"/>
    <cellStyle name="常规 15 9" xfId="79"/>
    <cellStyle name="常规 16" xfId="82"/>
    <cellStyle name="常规 16 2" xfId="149"/>
    <cellStyle name="常规 17" xfId="151"/>
    <cellStyle name="常规 2" xfId="10"/>
    <cellStyle name="常规 2 2" xfId="11"/>
    <cellStyle name="常规 2 2 2" xfId="12"/>
    <cellStyle name="常规 2 2 2 2" xfId="13"/>
    <cellStyle name="常规 2 2 2 2 2" xfId="14"/>
    <cellStyle name="常规 2 2 2 2 2 2" xfId="15"/>
    <cellStyle name="常规 2 2 2 2 2 2 2" xfId="16"/>
    <cellStyle name="常规 2 2 2 2 2 2 2 2" xfId="84"/>
    <cellStyle name="常规 2 2 2 2 2 2 2 3" xfId="177"/>
    <cellStyle name="常规 2 2 2 2 2 2 3" xfId="161"/>
    <cellStyle name="常规 2 2 2 2 2 3" xfId="171"/>
    <cellStyle name="常规 2 2 2 2 3" xfId="172"/>
    <cellStyle name="常规 2 2 2 3" xfId="17"/>
    <cellStyle name="常规 2 2 2 3 2" xfId="18"/>
    <cellStyle name="常规 2 2 2 3 2 2" xfId="19"/>
    <cellStyle name="常规 2 2 2 3 2 2 2" xfId="85"/>
    <cellStyle name="常规 2 2 2 3 2 2 3" xfId="169"/>
    <cellStyle name="常规 2 2 2 3 2 3" xfId="166"/>
    <cellStyle name="常规 2 2 2 3 3" xfId="170"/>
    <cellStyle name="常规 2 2 2 4" xfId="173"/>
    <cellStyle name="常规 2 2 3" xfId="20"/>
    <cellStyle name="常规 2 2 3 2" xfId="21"/>
    <cellStyle name="常规 2 2 3 2 2" xfId="22"/>
    <cellStyle name="常规 2 2 3 2 2 2" xfId="23"/>
    <cellStyle name="常规 2 2 3 2 2 2 2" xfId="86"/>
    <cellStyle name="常规 2 2 3 2 2 2 3" xfId="159"/>
    <cellStyle name="常规 2 2 3 2 2 3" xfId="178"/>
    <cellStyle name="常规 2 2 3 2 3" xfId="158"/>
    <cellStyle name="常规 2 2 3 3" xfId="165"/>
    <cellStyle name="常规 2 2 4" xfId="24"/>
    <cellStyle name="常规 2 2 4 2" xfId="25"/>
    <cellStyle name="常规 2 2 4 2 2" xfId="26"/>
    <cellStyle name="常规 2 2 4 2 2 2" xfId="87"/>
    <cellStyle name="常规 2 2 4 2 2 3" xfId="162"/>
    <cellStyle name="常规 2 2 4 2 3" xfId="168"/>
    <cellStyle name="常规 2 2 4 3" xfId="163"/>
    <cellStyle name="常规 2 2 5" xfId="179"/>
    <cellStyle name="常规 2 3" xfId="27"/>
    <cellStyle name="常规 2 3 2" xfId="28"/>
    <cellStyle name="常规 2 3 2 2" xfId="29"/>
    <cellStyle name="常规 2 3 2 2 2" xfId="30"/>
    <cellStyle name="常规 2 3 2 2 2 2" xfId="31"/>
    <cellStyle name="常规 2 3 2 2 2 2 2" xfId="88"/>
    <cellStyle name="常规 2 3 2 2 2 2 3" xfId="167"/>
    <cellStyle name="常规 2 3 2 2 2 3" xfId="180"/>
    <cellStyle name="常规 2 3 2 2 3" xfId="176"/>
    <cellStyle name="常规 2 3 2 3" xfId="157"/>
    <cellStyle name="常规 2 3 3" xfId="32"/>
    <cellStyle name="常规 2 3 3 2" xfId="33"/>
    <cellStyle name="常规 2 3 3 2 2" xfId="34"/>
    <cellStyle name="常规 2 3 3 2 2 2" xfId="89"/>
    <cellStyle name="常规 2 3 3 2 2 3" xfId="182"/>
    <cellStyle name="常规 2 3 3 2 3" xfId="181"/>
    <cellStyle name="常规 2 3 3 3" xfId="160"/>
    <cellStyle name="常规 2 3 4" xfId="164"/>
    <cellStyle name="常规 2 4" xfId="35"/>
    <cellStyle name="常规 2 4 2" xfId="36"/>
    <cellStyle name="常规 2 4 2 2" xfId="37"/>
    <cellStyle name="常规 2 4 2 2 2" xfId="38"/>
    <cellStyle name="常规 2 4 2 2 2 2" xfId="90"/>
    <cellStyle name="常规 2 4 2 2 2 3" xfId="186"/>
    <cellStyle name="常规 2 4 2 2 3" xfId="185"/>
    <cellStyle name="常规 2 4 2 3" xfId="184"/>
    <cellStyle name="常规 2 4 3" xfId="183"/>
    <cellStyle name="常规 2 5" xfId="39"/>
    <cellStyle name="常规 2 5 2" xfId="40"/>
    <cellStyle name="常规 2 5 2 2" xfId="81"/>
    <cellStyle name="常规 2 5 2 2 2" xfId="83"/>
    <cellStyle name="常规 2 5 2 3" xfId="110"/>
    <cellStyle name="常规 2 5 2 3 2" xfId="140"/>
    <cellStyle name="常规 2 5 2 4" xfId="188"/>
    <cellStyle name="常规 2 5 3" xfId="187"/>
    <cellStyle name="常规 2 6" xfId="41"/>
    <cellStyle name="常规 2 6 2" xfId="42"/>
    <cellStyle name="常规 2 6 2 2" xfId="43"/>
    <cellStyle name="常规 2 6 2 2 2" xfId="91"/>
    <cellStyle name="常规 2 6 2 2 3" xfId="191"/>
    <cellStyle name="常规 2 6 2 3" xfId="190"/>
    <cellStyle name="常规 2 6 3" xfId="189"/>
    <cellStyle name="常规 2 7" xfId="44"/>
    <cellStyle name="常规 2 7 2" xfId="192"/>
    <cellStyle name="常规 2 8" xfId="175"/>
    <cellStyle name="常规 3" xfId="45"/>
    <cellStyle name="常规 3 2" xfId="46"/>
    <cellStyle name="常规 3 2 2" xfId="47"/>
    <cellStyle name="常规 3 2 2 2" xfId="92"/>
    <cellStyle name="常规 3 2 2 3" xfId="195"/>
    <cellStyle name="常规 3 2 3" xfId="194"/>
    <cellStyle name="常规 3 3" xfId="48"/>
    <cellStyle name="常规 3 3 2" xfId="49"/>
    <cellStyle name="常规 3 3 2 2" xfId="93"/>
    <cellStyle name="常规 3 3 2 3" xfId="197"/>
    <cellStyle name="常规 3 3 3" xfId="196"/>
    <cellStyle name="常规 3 4" xfId="50"/>
    <cellStyle name="常规 3 4 2" xfId="51"/>
    <cellStyle name="常规 3 4 2 2" xfId="94"/>
    <cellStyle name="常规 3 4 2 3" xfId="199"/>
    <cellStyle name="常规 3 4 3" xfId="198"/>
    <cellStyle name="常规 3 5" xfId="52"/>
    <cellStyle name="常规 3 5 2" xfId="53"/>
    <cellStyle name="常规 3 5 2 2" xfId="95"/>
    <cellStyle name="常规 3 5 2 3" xfId="201"/>
    <cellStyle name="常规 3 5 3" xfId="200"/>
    <cellStyle name="常规 3 6" xfId="193"/>
    <cellStyle name="常规 4" xfId="54"/>
    <cellStyle name="常规 4 2" xfId="55"/>
    <cellStyle name="常规 4 2 2" xfId="56"/>
    <cellStyle name="常规 4 2 2 2" xfId="120"/>
    <cellStyle name="常规 4 2 2 3" xfId="108"/>
    <cellStyle name="常规 4 2 2 3 2" xfId="136"/>
    <cellStyle name="常规 4 2 3" xfId="57"/>
    <cellStyle name="常规 4 2 3 2" xfId="58"/>
    <cellStyle name="常规 4 2 3 2 2" xfId="96"/>
    <cellStyle name="常规 4 2 3 2 3" xfId="203"/>
    <cellStyle name="常规 4 2 3 3" xfId="202"/>
    <cellStyle name="常规 4 2 4" xfId="119"/>
    <cellStyle name="常规 4 2 5" xfId="113"/>
    <cellStyle name="常规 4 2 5 2" xfId="143"/>
    <cellStyle name="常规 4 3" xfId="59"/>
    <cellStyle name="常规 4 3 2" xfId="121"/>
    <cellStyle name="常规 4 3 3" xfId="106"/>
    <cellStyle name="常规 4 3 3 2" xfId="145"/>
    <cellStyle name="常规 4 4" xfId="60"/>
    <cellStyle name="常规 4 4 2" xfId="61"/>
    <cellStyle name="常规 4 4 2 2" xfId="97"/>
    <cellStyle name="常规 4 4 2 3" xfId="205"/>
    <cellStyle name="常规 4 4 3" xfId="204"/>
    <cellStyle name="常规 4 5" xfId="118"/>
    <cellStyle name="常规 4 6" xfId="107"/>
    <cellStyle name="常规 4 6 2" xfId="142"/>
    <cellStyle name="常规 5" xfId="62"/>
    <cellStyle name="常规 5 2" xfId="63"/>
    <cellStyle name="常规 5 2 2" xfId="64"/>
    <cellStyle name="常规 5 2 2 2" xfId="65"/>
    <cellStyle name="常规 5 2 2 2 2" xfId="98"/>
    <cellStyle name="常规 5 2 2 2 3" xfId="207"/>
    <cellStyle name="常规 5 2 2 3" xfId="206"/>
    <cellStyle name="常规 5 2 3" xfId="123"/>
    <cellStyle name="常规 5 2 4" xfId="111"/>
    <cellStyle name="常规 5 2 4 2" xfId="134"/>
    <cellStyle name="常规 5 3" xfId="66"/>
    <cellStyle name="常规 5 3 2" xfId="67"/>
    <cellStyle name="常规 5 3 2 2" xfId="99"/>
    <cellStyle name="常规 5 3 2 3" xfId="209"/>
    <cellStyle name="常规 5 3 3" xfId="208"/>
    <cellStyle name="常规 5 4" xfId="122"/>
    <cellStyle name="常规 5 5" xfId="115"/>
    <cellStyle name="常规 5 5 2" xfId="144"/>
    <cellStyle name="常规 6" xfId="68"/>
    <cellStyle name="常规 6 2" xfId="69"/>
    <cellStyle name="常规 6 2 2" xfId="125"/>
    <cellStyle name="常规 6 2 3" xfId="109"/>
    <cellStyle name="常规 6 2 3 2" xfId="138"/>
    <cellStyle name="常规 6 3" xfId="70"/>
    <cellStyle name="常规 6 3 2" xfId="71"/>
    <cellStyle name="常规 6 3 2 2" xfId="100"/>
    <cellStyle name="常规 6 3 2 3" xfId="211"/>
    <cellStyle name="常规 6 3 3" xfId="210"/>
    <cellStyle name="常规 6 4" xfId="124"/>
    <cellStyle name="常规 6 5" xfId="112"/>
    <cellStyle name="常规 6 5 2" xfId="135"/>
    <cellStyle name="常规 7" xfId="72"/>
    <cellStyle name="常规 7 2" xfId="73"/>
    <cellStyle name="常规 7 2 2" xfId="74"/>
    <cellStyle name="常规 7 2 2 2" xfId="101"/>
    <cellStyle name="常规 7 2 2 3" xfId="213"/>
    <cellStyle name="常规 7 2 3" xfId="212"/>
    <cellStyle name="常规 7 3" xfId="126"/>
    <cellStyle name="常规 7 4" xfId="131"/>
    <cellStyle name="常规 7 4 2" xfId="141"/>
    <cellStyle name="常规 8" xfId="75"/>
    <cellStyle name="常规 8 2" xfId="127"/>
    <cellStyle name="常规 8 3" xfId="114"/>
    <cellStyle name="常规 8 3 2" xfId="137"/>
    <cellStyle name="常规 9" xfId="76"/>
    <cellStyle name="常规 9 2" xfId="104"/>
    <cellStyle name="常规 9 3" xfId="214"/>
    <cellStyle name="千位分隔 2" xfId="80"/>
    <cellStyle name="千位分隔 2 2" xfId="105"/>
    <cellStyle name="千位分隔 2 3" xfId="155"/>
    <cellStyle name="千位分隔 3" xfId="216"/>
    <cellStyle name="样式 1" xfId="77"/>
    <cellStyle name="样式 1 2" xfId="2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sqref="A1:D1"/>
    </sheetView>
  </sheetViews>
  <sheetFormatPr defaultRowHeight="13.5"/>
  <cols>
    <col min="1" max="1" width="5.875" customWidth="1"/>
    <col min="2" max="2" width="47.25" customWidth="1"/>
    <col min="3" max="3" width="18.375" customWidth="1"/>
    <col min="4" max="4" width="29" customWidth="1"/>
  </cols>
  <sheetData>
    <row r="1" spans="1:4" ht="39.6" customHeight="1">
      <c r="A1" s="4" t="s">
        <v>44</v>
      </c>
      <c r="B1" s="4"/>
      <c r="C1" s="4"/>
      <c r="D1" s="4"/>
    </row>
    <row r="2" spans="1:4" s="6" customFormat="1" ht="15" customHeight="1">
      <c r="A2" s="6" t="s">
        <v>0</v>
      </c>
      <c r="D2" s="6" t="s">
        <v>1</v>
      </c>
    </row>
    <row r="3" spans="1:4" s="6" customFormat="1" ht="0.75" customHeight="1"/>
    <row r="4" spans="1:4" s="6" customFormat="1" ht="35.450000000000003" customHeight="1">
      <c r="A4" s="7" t="s">
        <v>2</v>
      </c>
      <c r="B4" s="7" t="s">
        <v>3</v>
      </c>
      <c r="C4" s="7" t="s">
        <v>4</v>
      </c>
      <c r="D4" s="8" t="s">
        <v>45</v>
      </c>
    </row>
    <row r="5" spans="1:4" s="6" customFormat="1" ht="14.25">
      <c r="A5" s="7">
        <v>1</v>
      </c>
      <c r="B5" s="9" t="s">
        <v>9</v>
      </c>
      <c r="C5" s="10" t="s">
        <v>7</v>
      </c>
      <c r="D5" s="11">
        <v>1285680</v>
      </c>
    </row>
    <row r="6" spans="1:4" s="6" customFormat="1" ht="14.25">
      <c r="A6" s="7">
        <v>2</v>
      </c>
      <c r="B6" s="9" t="s">
        <v>10</v>
      </c>
      <c r="C6" s="10" t="s">
        <v>7</v>
      </c>
      <c r="D6" s="11">
        <v>588394</v>
      </c>
    </row>
    <row r="7" spans="1:4" s="6" customFormat="1" ht="14.25">
      <c r="A7" s="7">
        <v>3</v>
      </c>
      <c r="B7" s="9" t="s">
        <v>11</v>
      </c>
      <c r="C7" s="10" t="s">
        <v>7</v>
      </c>
      <c r="D7" s="11">
        <v>731364</v>
      </c>
    </row>
    <row r="8" spans="1:4" s="6" customFormat="1" ht="14.25">
      <c r="A8" s="7">
        <v>4</v>
      </c>
      <c r="B8" s="9" t="s">
        <v>12</v>
      </c>
      <c r="C8" s="10" t="s">
        <v>7</v>
      </c>
      <c r="D8" s="11">
        <v>315178</v>
      </c>
    </row>
    <row r="9" spans="1:4" s="6" customFormat="1" ht="14.25">
      <c r="A9" s="7">
        <v>5</v>
      </c>
      <c r="B9" s="9" t="s">
        <v>13</v>
      </c>
      <c r="C9" s="10" t="s">
        <v>7</v>
      </c>
      <c r="D9" s="11">
        <v>168037</v>
      </c>
    </row>
    <row r="10" spans="1:4" s="6" customFormat="1" ht="14.25">
      <c r="A10" s="7">
        <v>6</v>
      </c>
      <c r="B10" s="9" t="s">
        <v>14</v>
      </c>
      <c r="C10" s="10" t="s">
        <v>7</v>
      </c>
      <c r="D10" s="11">
        <v>3959597</v>
      </c>
    </row>
    <row r="11" spans="1:4" s="6" customFormat="1" ht="14.25">
      <c r="A11" s="7">
        <v>7</v>
      </c>
      <c r="B11" s="9" t="s">
        <v>15</v>
      </c>
      <c r="C11" s="10" t="s">
        <v>37</v>
      </c>
      <c r="D11" s="11">
        <v>2033779</v>
      </c>
    </row>
    <row r="12" spans="1:4" s="6" customFormat="1" ht="17.25" customHeight="1">
      <c r="A12" s="7">
        <v>8</v>
      </c>
      <c r="B12" s="9" t="s">
        <v>16</v>
      </c>
      <c r="C12" s="10" t="s">
        <v>38</v>
      </c>
      <c r="D12" s="11">
        <v>615053</v>
      </c>
    </row>
    <row r="13" spans="1:4" s="6" customFormat="1" ht="14.25">
      <c r="A13" s="7">
        <v>9</v>
      </c>
      <c r="B13" s="9" t="s">
        <v>17</v>
      </c>
      <c r="C13" s="10" t="s">
        <v>39</v>
      </c>
      <c r="D13" s="11">
        <v>422688</v>
      </c>
    </row>
    <row r="14" spans="1:4" s="6" customFormat="1" ht="14.25">
      <c r="A14" s="7">
        <v>10</v>
      </c>
      <c r="B14" s="9" t="s">
        <v>18</v>
      </c>
      <c r="C14" s="10" t="s">
        <v>39</v>
      </c>
      <c r="D14" s="11">
        <v>89245</v>
      </c>
    </row>
    <row r="15" spans="1:4" s="6" customFormat="1" ht="14.25">
      <c r="A15" s="7">
        <v>11</v>
      </c>
      <c r="B15" s="9" t="s">
        <v>19</v>
      </c>
      <c r="C15" s="10" t="s">
        <v>39</v>
      </c>
      <c r="D15" s="11">
        <v>315230</v>
      </c>
    </row>
    <row r="16" spans="1:4" s="6" customFormat="1" ht="14.25">
      <c r="A16" s="7">
        <v>12</v>
      </c>
      <c r="B16" s="9" t="s">
        <v>20</v>
      </c>
      <c r="C16" s="10" t="s">
        <v>39</v>
      </c>
      <c r="D16" s="11">
        <v>4443254</v>
      </c>
    </row>
    <row r="17" spans="1:4" s="6" customFormat="1" ht="14.25">
      <c r="A17" s="7">
        <v>13</v>
      </c>
      <c r="B17" s="9" t="s">
        <v>21</v>
      </c>
      <c r="C17" s="10" t="s">
        <v>40</v>
      </c>
      <c r="D17" s="11">
        <v>1029425</v>
      </c>
    </row>
    <row r="18" spans="1:4" s="6" customFormat="1" ht="14.25">
      <c r="A18" s="7">
        <v>14</v>
      </c>
      <c r="B18" s="12" t="s">
        <v>22</v>
      </c>
      <c r="C18" s="10" t="s">
        <v>40</v>
      </c>
      <c r="D18" s="13">
        <v>2218226</v>
      </c>
    </row>
    <row r="19" spans="1:4" s="6" customFormat="1" ht="14.25">
      <c r="A19" s="7">
        <v>15</v>
      </c>
      <c r="B19" s="9" t="s">
        <v>23</v>
      </c>
      <c r="C19" s="10" t="s">
        <v>40</v>
      </c>
      <c r="D19" s="11">
        <v>2318382</v>
      </c>
    </row>
    <row r="20" spans="1:4" s="6" customFormat="1" ht="14.25">
      <c r="A20" s="7">
        <v>16</v>
      </c>
      <c r="B20" s="9" t="s">
        <v>24</v>
      </c>
      <c r="C20" s="10" t="s">
        <v>40</v>
      </c>
      <c r="D20" s="11">
        <v>2954941</v>
      </c>
    </row>
    <row r="21" spans="1:4" s="6" customFormat="1" ht="14.25">
      <c r="A21" s="7">
        <v>17</v>
      </c>
      <c r="B21" s="9" t="s">
        <v>25</v>
      </c>
      <c r="C21" s="10" t="s">
        <v>40</v>
      </c>
      <c r="D21" s="11">
        <v>362346</v>
      </c>
    </row>
    <row r="22" spans="1:4" s="6" customFormat="1" ht="19.5" customHeight="1">
      <c r="A22" s="7">
        <v>18</v>
      </c>
      <c r="B22" s="9" t="s">
        <v>26</v>
      </c>
      <c r="C22" s="10" t="s">
        <v>40</v>
      </c>
      <c r="D22" s="11">
        <v>1378307</v>
      </c>
    </row>
    <row r="23" spans="1:4" s="6" customFormat="1" ht="14.25">
      <c r="A23" s="7">
        <v>19</v>
      </c>
      <c r="B23" s="9" t="s">
        <v>27</v>
      </c>
      <c r="C23" s="10" t="s">
        <v>41</v>
      </c>
      <c r="D23" s="11">
        <v>116675</v>
      </c>
    </row>
    <row r="24" spans="1:4" s="6" customFormat="1" ht="14.25">
      <c r="A24" s="7">
        <v>20</v>
      </c>
      <c r="B24" s="9" t="s">
        <v>28</v>
      </c>
      <c r="C24" s="10" t="s">
        <v>42</v>
      </c>
      <c r="D24" s="11">
        <v>39828</v>
      </c>
    </row>
    <row r="25" spans="1:4" s="6" customFormat="1" ht="14.25">
      <c r="A25" s="7">
        <v>21</v>
      </c>
      <c r="B25" s="9" t="s">
        <v>29</v>
      </c>
      <c r="C25" s="10" t="s">
        <v>43</v>
      </c>
      <c r="D25" s="11">
        <v>93383</v>
      </c>
    </row>
    <row r="26" spans="1:4" s="6" customFormat="1" ht="14.25">
      <c r="A26" s="7">
        <v>22</v>
      </c>
      <c r="B26" s="14" t="s">
        <v>30</v>
      </c>
      <c r="C26" s="15" t="s">
        <v>5</v>
      </c>
      <c r="D26" s="16">
        <v>883735</v>
      </c>
    </row>
    <row r="27" spans="1:4" s="6" customFormat="1" ht="14.25">
      <c r="A27" s="7">
        <v>23</v>
      </c>
      <c r="B27" s="14" t="s">
        <v>31</v>
      </c>
      <c r="C27" s="15" t="s">
        <v>5</v>
      </c>
      <c r="D27" s="16">
        <v>360998</v>
      </c>
    </row>
    <row r="28" spans="1:4" s="6" customFormat="1" ht="14.25">
      <c r="A28" s="7">
        <v>24</v>
      </c>
      <c r="B28" s="14" t="s">
        <v>32</v>
      </c>
      <c r="C28" s="15" t="s">
        <v>5</v>
      </c>
      <c r="D28" s="16">
        <v>266189</v>
      </c>
    </row>
    <row r="29" spans="1:4" s="6" customFormat="1" ht="14.25">
      <c r="A29" s="7">
        <v>25</v>
      </c>
      <c r="B29" s="9" t="s">
        <v>33</v>
      </c>
      <c r="C29" s="17" t="s">
        <v>6</v>
      </c>
      <c r="D29" s="13">
        <v>295590</v>
      </c>
    </row>
    <row r="30" spans="1:4" s="6" customFormat="1" ht="14.25">
      <c r="A30" s="7">
        <v>26</v>
      </c>
      <c r="B30" s="9" t="s">
        <v>34</v>
      </c>
      <c r="C30" s="17" t="s">
        <v>6</v>
      </c>
      <c r="D30" s="13">
        <v>440133</v>
      </c>
    </row>
    <row r="31" spans="1:4" s="6" customFormat="1" ht="14.25">
      <c r="A31" s="7">
        <v>27</v>
      </c>
      <c r="B31" s="9" t="s">
        <v>35</v>
      </c>
      <c r="C31" s="17" t="s">
        <v>6</v>
      </c>
      <c r="D31" s="13">
        <v>1312842</v>
      </c>
    </row>
    <row r="32" spans="1:4" s="6" customFormat="1" ht="14.25">
      <c r="A32" s="7">
        <v>28</v>
      </c>
      <c r="B32" s="9" t="s">
        <v>36</v>
      </c>
      <c r="C32" s="17" t="s">
        <v>6</v>
      </c>
      <c r="D32" s="13">
        <v>1648903</v>
      </c>
    </row>
    <row r="33" spans="1:4" s="6" customFormat="1" ht="27" customHeight="1">
      <c r="A33" s="18" t="s">
        <v>8</v>
      </c>
      <c r="B33" s="18"/>
      <c r="C33" s="18"/>
      <c r="D33" s="19">
        <f>SUM(D5:D32)</f>
        <v>30687402</v>
      </c>
    </row>
    <row r="34" spans="1:4" ht="2.25" customHeight="1">
      <c r="D34" s="1"/>
    </row>
    <row r="35" spans="1:4">
      <c r="A35" s="5"/>
      <c r="B35" s="5"/>
      <c r="C35" s="2"/>
      <c r="D35" s="3"/>
    </row>
  </sheetData>
  <mergeCells count="2">
    <mergeCell ref="A1:D1"/>
    <mergeCell ref="A35:B35"/>
  </mergeCells>
  <phoneticPr fontId="12" type="noConversion"/>
  <printOptions horizontalCentered="1"/>
  <pageMargins left="0.7006944444444444" right="0.7006944444444444" top="0.35416666666666669" bottom="0.47222222222222221" header="0.2986111111111111" footer="0.298611111111111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明细表汇总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潘勇</cp:lastModifiedBy>
  <cp:lastPrinted>2020-11-19T07:33:33Z</cp:lastPrinted>
  <dcterms:created xsi:type="dcterms:W3CDTF">2019-10-09T01:04:00Z</dcterms:created>
  <dcterms:modified xsi:type="dcterms:W3CDTF">2020-11-19T07:41:25Z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